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60" yWindow="160" windowWidth="25360" windowHeight="19040" tabRatio="458"/>
  </bookViews>
  <sheets>
    <sheet name="Kleinunternehmer Rechnung" sheetId="1" r:id="rId1"/>
  </sheets>
  <definedNames>
    <definedName name="_xlnm.Print_Area" localSheetId="0">'Kleinunternehmer Rechnung'!$C$3:$K$64</definedName>
    <definedName name="_xlnm.Print_Area" localSheetId="0">'Kleinunternehmer Rechnung'!$C$3:$K$64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4" i="1"/>
  <c r="J44" i="1"/>
  <c r="K47" i="1"/>
  <c r="K48" i="1"/>
  <c r="K50" i="1"/>
  <c r="C4" i="1"/>
  <c r="C3" i="1"/>
  <c r="C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</calcChain>
</file>

<file path=xl/sharedStrings.xml><?xml version="1.0" encoding="utf-8"?>
<sst xmlns="http://schemas.openxmlformats.org/spreadsheetml/2006/main" count="64" uniqueCount="61">
  <si>
    <t>Empfänger:</t>
  </si>
  <si>
    <t>Kundennummer:</t>
  </si>
  <si>
    <t>Zahlungsziel:</t>
  </si>
  <si>
    <t>Tage</t>
  </si>
  <si>
    <t>Deutschland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</si>
  <si>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</si>
  <si>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</si>
  <si>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</si>
  <si>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</si>
  <si>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</si>
  <si>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</si>
  <si>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</si>
  <si>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</si>
  <si>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</si>
  <si>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</si>
  <si>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</si>
  <si>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</si>
  <si>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</si>
  <si>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</si>
  <si>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</si>
  <si>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</si>
  <si>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</si>
  <si>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</si>
  <si>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</si>
  <si>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</si>
  <si>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</si>
  <si>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</si>
  <si>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</si>
  <si>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</si>
  <si>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</si>
  <si>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</si>
  <si>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</si>
  <si>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</si>
  <si>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Bemerkungen:</t>
  </si>
  <si>
    <t>Bitte Bemerkungen eingeben</t>
  </si>
  <si>
    <t>bitte Lieferdatum eingeben</t>
  </si>
  <si>
    <t>Telefon: +49 911 12345678</t>
  </si>
  <si>
    <t>A101001</t>
  </si>
  <si>
    <t>ANGEBOT</t>
  </si>
  <si>
    <t>Angebotsdatum:</t>
  </si>
  <si>
    <t>Angebotsnummer:</t>
  </si>
  <si>
    <t>Angebot gültig:</t>
  </si>
  <si>
    <t>Ablaufdatum:</t>
  </si>
  <si>
    <t>nach Rechnungsstellung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</si>
  <si>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</si>
  <si>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</si>
  <si>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</si>
  <si>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</si>
  <si>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t>zzgl. Umsatzsteuer 19%</t>
  </si>
  <si>
    <t>Angebotssumme</t>
  </si>
  <si>
    <t>Wir danken für Ihre Anfrage und bieten Ihnen Folgendes an:</t>
  </si>
  <si>
    <t>Ihre Anfrage vom:</t>
  </si>
  <si>
    <t>Bitte Anfragedatum eingeben</t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</si>
  <si>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</si>
  <si>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Angebot freibleibend und solange Vorrat reicht. Selbstbelieferung und Irrtum vorbehalten. Es gelten unsere allgemeinen</t>
  </si>
  <si>
    <t>Geschäftsbedingungen</t>
  </si>
  <si>
    <t>Versand</t>
  </si>
  <si>
    <t>AGB gelesen, anerkannt und</t>
  </si>
  <si>
    <t>Auftrag erteilt</t>
  </si>
  <si>
    <t>Datum:</t>
  </si>
  <si>
    <t>(Stempel und Unterschrift)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</si>
</sst>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2" formatCode="d/m/yyyy;@"/>
  </numFmts>
  <fonts count="27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2" fillId="0" borderId="0" xfId="1" applyFont="1" applyFill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2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2" fontId="2" fillId="3" borderId="0" xfId="1" applyNumberFormat="1" applyFont="1" applyFill="1" applyProtection="1">
      <protection locked="0"/>
    </xf>
    <xf numFmtId="0" fontId="6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 indent="1"/>
    </xf>
    <xf numFmtId="0" fontId="11" fillId="2" borderId="0" xfId="2" applyNumberFormat="1" applyFill="1" applyBorder="1" applyAlignment="1" applyProtection="1"/>
    <xf numFmtId="168" fontId="2" fillId="3" borderId="5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right"/>
    </xf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0" fontId="2" fillId="3" borderId="17" xfId="1" applyFont="1" applyFill="1" applyBorder="1" applyAlignment="1" applyProtection="1">
      <protection locked="0"/>
    </xf>
    <xf numFmtId="0" fontId="0" fillId="0" borderId="18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168" fontId="2" fillId="3" borderId="7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  <xf numFmtId="0" fontId="2" fillId="3" borderId="20" xfId="1" applyFont="1" applyFill="1" applyBorder="1"/>
    <xf numFmtId="0" fontId="8" fillId="4" borderId="2" xfId="1" applyFont="1" applyFill="1" applyBorder="1"/>
    <xf numFmtId="0" fontId="8" fillId="4" borderId="3" xfId="1" applyFont="1" applyFill="1" applyBorder="1"/>
    <xf numFmtId="0" fontId="8" fillId="4" borderId="4" xfId="1" applyFont="1" applyFill="1" applyBorder="1"/>
  </cellXfs>
  <cellStyles count="11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workbookViewId="0">
      <selection activeCell="F10" sqref="F10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2"/>
      <c r="H3" s="75" t="s">
        <v>38</v>
      </c>
      <c r="I3" s="75"/>
      <c r="J3" s="75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76"/>
      <c r="J4" s="76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25</v>
      </c>
      <c r="D9" s="20"/>
      <c r="E9" s="13"/>
      <c r="F9" s="23"/>
      <c r="G9" s="2"/>
      <c r="H9" s="24"/>
      <c r="I9" s="69" t="s">
        <v>39</v>
      </c>
      <c r="J9" s="77">
        <f ca="1">TODAY()</f>
        <v>42734</v>
      </c>
      <c r="K9" s="77"/>
      <c r="L9" s="2"/>
      <c r="N9" s="16"/>
      <c r="O9" s="6"/>
      <c r="P9" s="6"/>
      <c r="Q9" s="6"/>
    </row>
    <row r="10" spans="2:27">
      <c r="B10" s="2"/>
      <c r="C10" s="25" t="s">
        <v>22</v>
      </c>
      <c r="D10" s="20"/>
      <c r="E10" s="13"/>
      <c r="F10" s="26"/>
      <c r="G10" s="2"/>
      <c r="H10" s="24"/>
      <c r="I10" s="69" t="s">
        <v>40</v>
      </c>
      <c r="J10" s="78">
        <v>123</v>
      </c>
      <c r="K10" s="78"/>
      <c r="L10" s="2"/>
      <c r="N10" s="27"/>
      <c r="O10" s="18"/>
      <c r="P10" s="19"/>
      <c r="Q10" s="6"/>
    </row>
    <row r="11" spans="2:27">
      <c r="B11" s="2"/>
      <c r="C11" s="25" t="s">
        <v>26</v>
      </c>
      <c r="D11" s="20"/>
      <c r="E11" s="13"/>
      <c r="F11" s="26"/>
      <c r="G11" s="2"/>
      <c r="H11" s="24"/>
      <c r="I11" s="69" t="s">
        <v>29</v>
      </c>
      <c r="J11" s="68" t="s">
        <v>35</v>
      </c>
      <c r="K11" s="28"/>
      <c r="L11" s="2"/>
      <c r="N11" s="27"/>
      <c r="O11" s="18"/>
      <c r="P11" s="19"/>
      <c r="Q11" s="6"/>
    </row>
    <row r="12" spans="2:27">
      <c r="B12" s="2"/>
      <c r="C12" s="25" t="s">
        <v>27</v>
      </c>
      <c r="D12" s="20"/>
      <c r="E12" s="10"/>
      <c r="F12" s="26"/>
      <c r="G12" s="2"/>
      <c r="H12" s="24"/>
      <c r="I12" s="69" t="s">
        <v>1</v>
      </c>
      <c r="J12" s="78" t="s">
        <v>37</v>
      </c>
      <c r="K12" s="78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28</v>
      </c>
      <c r="D13" s="20"/>
      <c r="E13" s="30"/>
      <c r="F13" s="23"/>
      <c r="G13" s="2"/>
      <c r="H13" s="24"/>
      <c r="I13" s="69" t="s">
        <v>41</v>
      </c>
      <c r="J13" s="31">
        <v>30</v>
      </c>
      <c r="K13" s="1" t="s">
        <v>3</v>
      </c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4</v>
      </c>
      <c r="D14" s="20"/>
      <c r="E14" s="13"/>
      <c r="F14" s="2"/>
      <c r="G14" s="2"/>
      <c r="H14" s="24"/>
      <c r="I14" s="69" t="s">
        <v>42</v>
      </c>
      <c r="J14" s="77">
        <f ca="1">J9+J13</f>
        <v>42764</v>
      </c>
      <c r="K14" s="77"/>
      <c r="L14" s="2"/>
      <c r="N14" s="27"/>
      <c r="O14" s="32"/>
      <c r="P14" s="33"/>
      <c r="Q14" s="6"/>
      <c r="Y14" s="17"/>
      <c r="Z14" s="79"/>
      <c r="AA14" s="79"/>
    </row>
    <row r="15" spans="2:27">
      <c r="B15" s="2"/>
      <c r="C15" s="13"/>
      <c r="D15" s="20"/>
      <c r="E15" s="13"/>
      <c r="F15" s="2"/>
      <c r="G15" s="2"/>
      <c r="H15" s="2"/>
      <c r="I15" s="15"/>
      <c r="J15" s="80"/>
      <c r="K15" s="80"/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24"/>
      <c r="I16" s="69" t="s">
        <v>2</v>
      </c>
      <c r="J16" s="31">
        <v>14</v>
      </c>
      <c r="K16" s="1" t="s">
        <v>3</v>
      </c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24"/>
      <c r="I17" s="69"/>
      <c r="J17" s="77" t="s">
        <v>43</v>
      </c>
      <c r="K17" s="77"/>
      <c r="L17" s="2"/>
      <c r="N17" s="19"/>
      <c r="O17" s="33"/>
      <c r="P17" s="33"/>
      <c r="Q17" s="6"/>
      <c r="Y17" s="27"/>
      <c r="Z17" s="81"/>
      <c r="AA17" s="81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79"/>
      <c r="AA18" s="79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70" t="s">
        <v>5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1" t="s">
        <v>51</v>
      </c>
      <c r="D21" s="2"/>
      <c r="E21" s="25" t="s">
        <v>52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1" t="s">
        <v>33</v>
      </c>
      <c r="D22" s="2"/>
      <c r="E22" s="74" t="s">
        <v>34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2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3" t="s">
        <v>50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122" t="s">
        <v>6</v>
      </c>
      <c r="D25" s="123"/>
      <c r="E25" s="124"/>
      <c r="F25" s="85" t="s">
        <v>7</v>
      </c>
      <c r="G25" s="86" t="s">
        <v>8</v>
      </c>
      <c r="H25" s="87" t="s">
        <v>9</v>
      </c>
      <c r="I25" s="87"/>
      <c r="J25" s="87" t="s">
        <v>10</v>
      </c>
      <c r="K25" s="87"/>
      <c r="L25" s="41"/>
      <c r="M25" s="39"/>
      <c r="O25" s="40"/>
      <c r="P25" s="6"/>
      <c r="Y25" s="19"/>
      <c r="Z25" s="6"/>
      <c r="AA25" s="6"/>
    </row>
    <row r="26" spans="2:27">
      <c r="B26" s="2"/>
      <c r="C26" s="101" t="s">
        <v>30</v>
      </c>
      <c r="D26" s="102"/>
      <c r="E26" s="103"/>
      <c r="F26" s="97">
        <v>8.5</v>
      </c>
      <c r="G26" s="42" t="s">
        <v>11</v>
      </c>
      <c r="H26" s="113">
        <v>14</v>
      </c>
      <c r="I26" s="114"/>
      <c r="J26" s="82">
        <f>IF(OR(F26="",H26=""),"",H26*F26)</f>
        <v>119</v>
      </c>
      <c r="K26" s="82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4" t="s">
        <v>31</v>
      </c>
      <c r="D27" s="100"/>
      <c r="E27" s="105"/>
      <c r="F27" s="98">
        <v>25</v>
      </c>
      <c r="G27" s="109" t="s">
        <v>32</v>
      </c>
      <c r="H27" s="115">
        <v>65</v>
      </c>
      <c r="I27" s="116"/>
      <c r="J27" s="111">
        <f>IF(OR(F27="",H27=""),"",H27*F27)</f>
        <v>1625</v>
      </c>
      <c r="K27" s="83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4"/>
      <c r="D28" s="100"/>
      <c r="E28" s="105"/>
      <c r="F28" s="98"/>
      <c r="G28" s="109"/>
      <c r="H28" s="115"/>
      <c r="I28" s="116"/>
      <c r="J28" s="111" t="str">
        <f>IF(OR(F28="",H28=""),"",H28*F28)</f>
        <v/>
      </c>
      <c r="K28" s="83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4"/>
      <c r="D29" s="100"/>
      <c r="E29" s="105"/>
      <c r="F29" s="98"/>
      <c r="G29" s="109"/>
      <c r="H29" s="115"/>
      <c r="I29" s="116"/>
      <c r="J29" s="111" t="str">
        <f t="shared" ref="J29:J45" si="0">IF(OR(F29="",H29=""),"",H29*F29)</f>
        <v/>
      </c>
      <c r="K29" s="83"/>
      <c r="L29" s="43"/>
      <c r="M29" s="39"/>
      <c r="O29" s="40"/>
      <c r="P29" s="6"/>
      <c r="Q29" s="46"/>
    </row>
    <row r="30" spans="2:27" ht="15" customHeight="1">
      <c r="B30" s="2"/>
      <c r="C30" s="104"/>
      <c r="D30" s="100"/>
      <c r="E30" s="105"/>
      <c r="F30" s="98"/>
      <c r="G30" s="109"/>
      <c r="H30" s="115"/>
      <c r="I30" s="116"/>
      <c r="J30" s="111" t="str">
        <f t="shared" si="0"/>
        <v/>
      </c>
      <c r="K30" s="83"/>
      <c r="L30" s="43"/>
      <c r="M30" s="39"/>
      <c r="O30" s="40"/>
      <c r="P30" s="6"/>
      <c r="Q30" s="48"/>
    </row>
    <row r="31" spans="2:27" ht="15" customHeight="1">
      <c r="B31" s="2"/>
      <c r="C31" s="104"/>
      <c r="D31" s="100"/>
      <c r="E31" s="105"/>
      <c r="F31" s="98"/>
      <c r="G31" s="109"/>
      <c r="H31" s="115"/>
      <c r="I31" s="116"/>
      <c r="J31" s="111" t="str">
        <f t="shared" si="0"/>
        <v/>
      </c>
      <c r="K31" s="83"/>
      <c r="L31" s="43"/>
      <c r="M31" s="39"/>
      <c r="O31" s="40"/>
      <c r="P31" s="6"/>
      <c r="Q31" s="47"/>
    </row>
    <row r="32" spans="2:27">
      <c r="B32" s="2"/>
      <c r="C32" s="104"/>
      <c r="D32" s="100"/>
      <c r="E32" s="105"/>
      <c r="F32" s="98"/>
      <c r="G32" s="109"/>
      <c r="H32" s="115"/>
      <c r="I32" s="116"/>
      <c r="J32" s="111" t="str">
        <f t="shared" si="0"/>
        <v/>
      </c>
      <c r="K32" s="83"/>
      <c r="L32" s="43"/>
      <c r="M32" s="39"/>
      <c r="O32" s="40"/>
      <c r="P32" s="49"/>
      <c r="Q32" s="47"/>
    </row>
    <row r="33" spans="2:17" ht="15" customHeight="1">
      <c r="B33" s="2"/>
      <c r="C33" s="104"/>
      <c r="D33" s="100"/>
      <c r="E33" s="105"/>
      <c r="F33" s="98"/>
      <c r="G33" s="109"/>
      <c r="H33" s="115"/>
      <c r="I33" s="116"/>
      <c r="J33" s="111" t="str">
        <f t="shared" si="0"/>
        <v/>
      </c>
      <c r="K33" s="83"/>
      <c r="L33" s="43"/>
      <c r="M33" s="39"/>
      <c r="Q33" s="47"/>
    </row>
    <row r="34" spans="2:17" ht="15" customHeight="1">
      <c r="B34" s="2"/>
      <c r="C34" s="104"/>
      <c r="D34" s="100"/>
      <c r="E34" s="105"/>
      <c r="F34" s="98"/>
      <c r="G34" s="109"/>
      <c r="H34" s="115"/>
      <c r="I34" s="116"/>
      <c r="J34" s="111" t="str">
        <f t="shared" si="0"/>
        <v/>
      </c>
      <c r="K34" s="83"/>
      <c r="L34" s="43"/>
      <c r="M34" s="39"/>
      <c r="Q34" s="47"/>
    </row>
    <row r="35" spans="2:17" ht="15" customHeight="1">
      <c r="B35" s="2"/>
      <c r="C35" s="104"/>
      <c r="D35" s="100"/>
      <c r="E35" s="105"/>
      <c r="F35" s="98"/>
      <c r="G35" s="109"/>
      <c r="H35" s="115"/>
      <c r="I35" s="116"/>
      <c r="J35" s="111" t="str">
        <f t="shared" si="0"/>
        <v/>
      </c>
      <c r="K35" s="83"/>
      <c r="L35" s="43"/>
      <c r="M35" s="39"/>
    </row>
    <row r="36" spans="2:17" ht="15" customHeight="1">
      <c r="B36" s="2"/>
      <c r="C36" s="104"/>
      <c r="D36" s="100"/>
      <c r="E36" s="105"/>
      <c r="F36" s="98"/>
      <c r="G36" s="109"/>
      <c r="H36" s="115"/>
      <c r="I36" s="116"/>
      <c r="J36" s="111" t="str">
        <f t="shared" si="0"/>
        <v/>
      </c>
      <c r="K36" s="83"/>
      <c r="L36" s="43"/>
      <c r="M36" s="39"/>
    </row>
    <row r="37" spans="2:17" ht="15" customHeight="1">
      <c r="B37" s="2"/>
      <c r="C37" s="104"/>
      <c r="D37" s="100"/>
      <c r="E37" s="105"/>
      <c r="F37" s="98"/>
      <c r="G37" s="109"/>
      <c r="H37" s="115"/>
      <c r="I37" s="116"/>
      <c r="J37" s="111" t="str">
        <f t="shared" si="0"/>
        <v/>
      </c>
      <c r="K37" s="83"/>
      <c r="L37" s="43"/>
      <c r="M37" s="39"/>
    </row>
    <row r="38" spans="2:17" ht="15" customHeight="1">
      <c r="B38" s="2"/>
      <c r="C38" s="104"/>
      <c r="D38" s="100"/>
      <c r="E38" s="105"/>
      <c r="F38" s="98"/>
      <c r="G38" s="109"/>
      <c r="H38" s="115"/>
      <c r="I38" s="116"/>
      <c r="J38" s="111" t="str">
        <f t="shared" si="0"/>
        <v/>
      </c>
      <c r="K38" s="83"/>
      <c r="L38" s="43"/>
      <c r="M38" s="39"/>
    </row>
    <row r="39" spans="2:17" ht="15" customHeight="1">
      <c r="B39" s="2"/>
      <c r="C39" s="104"/>
      <c r="D39" s="100"/>
      <c r="E39" s="105"/>
      <c r="F39" s="98"/>
      <c r="G39" s="109"/>
      <c r="H39" s="115"/>
      <c r="I39" s="116"/>
      <c r="J39" s="111" t="str">
        <f t="shared" si="0"/>
        <v/>
      </c>
      <c r="K39" s="83"/>
      <c r="L39" s="43"/>
      <c r="M39" s="39"/>
    </row>
    <row r="40" spans="2:17" ht="15" customHeight="1">
      <c r="B40" s="2"/>
      <c r="C40" s="104"/>
      <c r="D40" s="100"/>
      <c r="E40" s="105"/>
      <c r="F40" s="98"/>
      <c r="G40" s="109"/>
      <c r="H40" s="115"/>
      <c r="I40" s="116"/>
      <c r="J40" s="111" t="str">
        <f t="shared" si="0"/>
        <v/>
      </c>
      <c r="K40" s="83"/>
      <c r="L40" s="43"/>
      <c r="M40" s="39"/>
    </row>
    <row r="41" spans="2:17" ht="15" customHeight="1">
      <c r="B41" s="2"/>
      <c r="C41" s="104"/>
      <c r="D41" s="100"/>
      <c r="E41" s="105"/>
      <c r="F41" s="98"/>
      <c r="G41" s="109"/>
      <c r="H41" s="115"/>
      <c r="I41" s="116"/>
      <c r="J41" s="111" t="str">
        <f t="shared" si="0"/>
        <v/>
      </c>
      <c r="K41" s="83"/>
      <c r="L41" s="43"/>
      <c r="M41" s="39"/>
      <c r="O41" s="50"/>
    </row>
    <row r="42" spans="2:17" ht="15" customHeight="1">
      <c r="B42" s="2"/>
      <c r="C42" s="104"/>
      <c r="D42" s="100"/>
      <c r="E42" s="105"/>
      <c r="F42" s="98"/>
      <c r="G42" s="109"/>
      <c r="H42" s="115"/>
      <c r="I42" s="116"/>
      <c r="J42" s="111" t="str">
        <f t="shared" si="0"/>
        <v/>
      </c>
      <c r="K42" s="83"/>
      <c r="L42" s="43"/>
      <c r="M42" s="39"/>
    </row>
    <row r="43" spans="2:17" ht="15" customHeight="1">
      <c r="B43" s="2"/>
      <c r="C43" s="104"/>
      <c r="D43" s="100"/>
      <c r="E43" s="105"/>
      <c r="F43" s="98"/>
      <c r="G43" s="109"/>
      <c r="H43" s="115"/>
      <c r="I43" s="116"/>
      <c r="J43" s="111" t="str">
        <f t="shared" si="0"/>
        <v/>
      </c>
      <c r="K43" s="83"/>
      <c r="L43" s="43"/>
      <c r="M43" s="39"/>
    </row>
    <row r="44" spans="2:17" ht="15" customHeight="1">
      <c r="B44" s="2"/>
      <c r="C44" s="104" t="s">
        <v>56</v>
      </c>
      <c r="D44" s="100"/>
      <c r="E44" s="105"/>
      <c r="F44" s="98">
        <v>1</v>
      </c>
      <c r="G44" s="109" t="s">
        <v>32</v>
      </c>
      <c r="H44" s="115">
        <v>8</v>
      </c>
      <c r="I44" s="116"/>
      <c r="J44" s="111">
        <f t="shared" si="0"/>
        <v>8</v>
      </c>
      <c r="K44" s="83"/>
      <c r="L44" s="43"/>
    </row>
    <row r="45" spans="2:17" ht="15" customHeight="1">
      <c r="B45" s="2"/>
      <c r="C45" s="106"/>
      <c r="D45" s="107"/>
      <c r="E45" s="108"/>
      <c r="F45" s="99"/>
      <c r="G45" s="110"/>
      <c r="H45" s="117"/>
      <c r="I45" s="118"/>
      <c r="J45" s="112" t="str">
        <f t="shared" si="0"/>
        <v/>
      </c>
      <c r="K45" s="84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12</v>
      </c>
      <c r="J47" s="11"/>
      <c r="K47" s="54">
        <f>SUM(J26:J45)</f>
        <v>1752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48</v>
      </c>
      <c r="J48" s="56"/>
      <c r="K48" s="57">
        <f>K47*0.19</f>
        <v>332.88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49</v>
      </c>
      <c r="J50" s="59"/>
      <c r="K50" s="60">
        <f>K47+K48</f>
        <v>2084.88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 t="s">
        <v>54</v>
      </c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2" t="s">
        <v>55</v>
      </c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 t="s">
        <v>57</v>
      </c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11" t="s">
        <v>58</v>
      </c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2"/>
      <c r="C57" s="2"/>
      <c r="D57" s="2"/>
      <c r="E57" s="2" t="s">
        <v>59</v>
      </c>
      <c r="F57" s="121"/>
      <c r="G57" s="121"/>
      <c r="H57" s="121"/>
      <c r="I57" s="121"/>
      <c r="J57" s="2" t="s">
        <v>60</v>
      </c>
      <c r="K57" s="2"/>
      <c r="L57" s="2"/>
    </row>
    <row r="58" spans="2:12" ht="18">
      <c r="B58" s="2"/>
      <c r="C58" s="20"/>
      <c r="D58" s="20"/>
      <c r="E58" s="62"/>
      <c r="F58" s="20"/>
      <c r="G58" s="63"/>
      <c r="H58" s="64"/>
      <c r="I58" s="20"/>
      <c r="J58" s="65"/>
      <c r="K58" s="20"/>
      <c r="L58" s="2"/>
    </row>
    <row r="59" spans="2:12" ht="19" customHeight="1">
      <c r="B59" s="2"/>
      <c r="C59" s="66"/>
      <c r="D59" s="66"/>
      <c r="E59" s="66"/>
      <c r="F59" s="66"/>
      <c r="G59" s="66"/>
      <c r="H59" s="66"/>
      <c r="I59" s="66"/>
      <c r="J59" s="66"/>
      <c r="K59" s="66"/>
      <c r="L59" s="2"/>
    </row>
    <row r="60" spans="2:12">
      <c r="B60" s="2"/>
      <c r="C60" s="88" t="s">
        <v>21</v>
      </c>
      <c r="D60" s="88"/>
      <c r="E60" s="88" t="s">
        <v>13</v>
      </c>
      <c r="F60" s="88"/>
      <c r="G60" s="96" t="s">
        <v>44</v>
      </c>
      <c r="H60" s="90"/>
      <c r="I60" s="89"/>
      <c r="J60" s="91" t="s">
        <v>14</v>
      </c>
      <c r="K60" s="90"/>
      <c r="L60" s="20"/>
    </row>
    <row r="61" spans="2:12" ht="15" customHeight="1">
      <c r="B61" s="2"/>
      <c r="C61" s="95" t="s">
        <v>19</v>
      </c>
      <c r="D61" s="90"/>
      <c r="E61" s="94" t="s">
        <v>36</v>
      </c>
      <c r="F61" s="89"/>
      <c r="G61" s="94" t="s">
        <v>45</v>
      </c>
      <c r="H61" s="89"/>
      <c r="I61" s="89"/>
      <c r="J61" s="92" t="s">
        <v>15</v>
      </c>
      <c r="K61" s="119" t="s">
        <v>16</v>
      </c>
      <c r="L61" s="2"/>
    </row>
    <row r="62" spans="2:12">
      <c r="B62" s="2"/>
      <c r="C62" s="94" t="s">
        <v>23</v>
      </c>
      <c r="D62" s="89"/>
      <c r="E62" s="94" t="s">
        <v>24</v>
      </c>
      <c r="F62" s="94"/>
      <c r="G62" s="94" t="s">
        <v>53</v>
      </c>
      <c r="H62" s="89"/>
      <c r="I62" s="89"/>
      <c r="J62" s="93" t="s">
        <v>17</v>
      </c>
      <c r="K62" s="120" t="s">
        <v>18</v>
      </c>
      <c r="L62" s="2"/>
    </row>
    <row r="63" spans="2:12">
      <c r="B63" s="2"/>
      <c r="C63" s="94" t="s">
        <v>4</v>
      </c>
      <c r="D63" s="89"/>
      <c r="E63" s="94" t="s">
        <v>20</v>
      </c>
      <c r="F63" s="94"/>
      <c r="G63" s="94" t="s">
        <v>46</v>
      </c>
      <c r="H63" s="89"/>
      <c r="I63" s="89"/>
      <c r="J63" s="93"/>
      <c r="K63" s="93"/>
      <c r="L63" s="2"/>
    </row>
    <row r="64" spans="2:12">
      <c r="B64" s="2"/>
      <c r="C64" s="94"/>
      <c r="D64" s="89"/>
      <c r="E64" s="89"/>
      <c r="F64" s="89"/>
      <c r="G64" s="94" t="s">
        <v>47</v>
      </c>
      <c r="H64" s="89"/>
      <c r="I64" s="89"/>
      <c r="J64" s="93"/>
      <c r="K64" s="89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7"/>
      <c r="D66" s="67"/>
      <c r="E66" s="67"/>
      <c r="F66" s="67"/>
      <c r="G66" s="67"/>
      <c r="H66" s="67"/>
      <c r="I66" s="67"/>
      <c r="J66" s="67"/>
      <c r="K66" s="67"/>
    </row>
  </sheetData>
  <sheetProtection selectLockedCells="1"/>
  <mergeCells count="73"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J44:K44"/>
    <mergeCell ref="J45:K45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Z14:AA14"/>
    <mergeCell ref="J15:K15"/>
    <mergeCell ref="Z17:AA17"/>
    <mergeCell ref="Z18:AA18"/>
    <mergeCell ref="H25:I25"/>
    <mergeCell ref="J25:K25"/>
    <mergeCell ref="J17:K17"/>
    <mergeCell ref="H3:J3"/>
    <mergeCell ref="I4:J4"/>
    <mergeCell ref="J9:K9"/>
    <mergeCell ref="J10:K10"/>
    <mergeCell ref="J12:K12"/>
    <mergeCell ref="J14:K14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Kleinunternehmer 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2016-12-29T15:47:58Z</cp:lastPrinted>
  <dcterms:created xsi:type="dcterms:W3CDTF">2016-12-29T14:25:40Z</dcterms:created>
  <dcterms:modified xsi:type="dcterms:W3CDTF">2016-12-30T15:33:50Z</dcterms:modified>
</cp:coreProperties>
</file>